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<sst xmlns="http://schemas.openxmlformats.org/spreadsheetml/2006/main" count="34" uniqueCount="30">
  <si>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</si>
  <si>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</si>
  <si>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</si>
  <si>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</si>
  <si>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</si>
  <si>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</si>
  <si>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</si>
  <si>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</si>
  <si>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</si>
  <si>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</si>
  <si>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</si>
  <si>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</si>
  <si>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</si>
  <si>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</si>
  <si>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</si>
  <si>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</si>
  <si>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</si>
  <si>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</si>
  <si>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</si>
  <si>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</si>
  <si>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</si>
  <si>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</si>
  <si>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</si>
  <si>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</si>
  <si>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</si>
  <si>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Расходы бюджета городского округа  Лобня в разрезе муниципальных программ за 2022-2023 годы</t>
  </si>
  <si>
    <t>2022 год</t>
  </si>
  <si>
    <t>2023 год</t>
  </si>
  <si>
    <t>Муниципальная программа "Культура и туризм"</t>
  </si>
  <si>
    <t>Муниципальная программа "Развитие инженерной инфраструктуры,энергоэффективности и отрасли обращения с отходами"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</si>
</sst>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#,##0.0\ ;[Red]\-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85" fontId="1" fillId="0" borderId="10" xfId="0" applyNumberFormat="1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wrapText="1"/>
    </xf>
    <xf numFmtId="185" fontId="1" fillId="0" borderId="13" xfId="0" applyNumberFormat="1" applyFont="1" applyBorder="1" applyAlignment="1">
      <alignment horizont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92" fontId="1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zoomScale="122" zoomScaleNormal="122" zoomScalePageLayoutView="0" workbookViewId="0" topLeftCell="A25">
      <selection activeCell="I10" sqref="I10"/>
    </sheetView>
  </sheetViews>
  <sheetFormatPr defaultColWidth="9.140625" defaultRowHeight="15"/>
  <cols>
    <col min="1" max="1" width="48.00390625" style="0" customWidth="1"/>
    <col min="2" max="3" width="16.421875" style="0" customWidth="1"/>
    <col min="4" max="4" width="17.00390625" style="0" customWidth="1"/>
    <col min="5" max="5" width="16.421875" style="0" customWidth="1"/>
  </cols>
  <sheetData>
    <row r="2" spans="1:6" ht="20.25" customHeight="1">
      <c r="A2" s="19" t="s">
        <v>25</v>
      </c>
      <c r="B2" s="19"/>
      <c r="C2" s="19"/>
      <c r="D2" s="19"/>
      <c r="E2" s="20"/>
      <c r="F2" s="20"/>
    </row>
    <row r="3" ht="18.75" customHeight="1">
      <c r="A3" s="1" t="s">
        <v>0</v>
      </c>
    </row>
    <row r="4" spans="1:5" ht="18.75" customHeight="1">
      <c r="A4" s="23" t="s">
        <v>1</v>
      </c>
      <c r="B4" s="24"/>
      <c r="C4" s="2"/>
      <c r="D4" s="2"/>
      <c r="E4" s="2"/>
    </row>
    <row r="5" spans="1:6" ht="18.75" customHeight="1">
      <c r="A5" s="25" t="s">
        <v>5</v>
      </c>
      <c r="B5" s="21" t="s">
        <v>26</v>
      </c>
      <c r="C5" s="22"/>
      <c r="D5" s="21" t="s">
        <v>27</v>
      </c>
      <c r="E5" s="22"/>
      <c r="F5" s="2"/>
    </row>
    <row r="6" spans="1:6" ht="33" customHeight="1">
      <c r="A6" s="26"/>
      <c r="B6" s="3" t="s">
        <v>6</v>
      </c>
      <c r="C6" s="3" t="s">
        <v>2</v>
      </c>
      <c r="D6" s="3" t="s">
        <v>6</v>
      </c>
      <c r="E6" s="3" t="s">
        <v>2</v>
      </c>
      <c r="F6" s="2"/>
    </row>
    <row r="7" spans="1:6" ht="18.75" customHeight="1">
      <c r="A7" s="3">
        <v>1</v>
      </c>
      <c r="B7" s="13">
        <v>2</v>
      </c>
      <c r="C7" s="13">
        <v>3</v>
      </c>
      <c r="D7" s="3">
        <v>4</v>
      </c>
      <c r="E7" s="3">
        <v>5</v>
      </c>
      <c r="F7" s="2"/>
    </row>
    <row r="8" spans="1:6" ht="51.75" customHeight="1">
      <c r="A8" s="9" t="s">
        <v>7</v>
      </c>
      <c r="B8" s="15">
        <v>1055</v>
      </c>
      <c r="C8" s="15">
        <v>922.1</v>
      </c>
      <c r="D8" s="27">
        <v>1771.925</v>
      </c>
      <c r="E8" s="27">
        <v>1511.925</v>
      </c>
      <c r="F8" s="2"/>
    </row>
    <row r="9" spans="1:6" ht="51.75" customHeight="1">
      <c r="A9" s="14" t="s">
        <v>28</v>
      </c>
      <c r="B9" s="16">
        <v>203417.4</v>
      </c>
      <c r="C9" s="16">
        <v>202662.2</v>
      </c>
      <c r="D9" s="27">
        <v>238560.15379</v>
      </c>
      <c r="E9" s="27">
        <v>238420.97431</v>
      </c>
      <c r="F9" s="2"/>
    </row>
    <row r="10" spans="1:6" ht="51.75" customHeight="1">
      <c r="A10" s="9" t="s">
        <v>15</v>
      </c>
      <c r="B10" s="16">
        <v>2070160.9</v>
      </c>
      <c r="C10" s="16">
        <v>2040378.1</v>
      </c>
      <c r="D10" s="27">
        <v>2961194.21159</v>
      </c>
      <c r="E10" s="27">
        <v>2934561.89365</v>
      </c>
      <c r="F10" s="2"/>
    </row>
    <row r="11" spans="1:6" ht="51.75" customHeight="1">
      <c r="A11" s="9" t="s">
        <v>16</v>
      </c>
      <c r="B11" s="16">
        <v>71936</v>
      </c>
      <c r="C11" s="16">
        <v>68943.8</v>
      </c>
      <c r="D11" s="27">
        <v>63125.12249</v>
      </c>
      <c r="E11" s="27">
        <v>58035.11114</v>
      </c>
      <c r="F11" s="2"/>
    </row>
    <row r="12" spans="1:6" ht="51.75" customHeight="1">
      <c r="A12" s="9" t="s">
        <v>17</v>
      </c>
      <c r="B12" s="16">
        <v>105638.6</v>
      </c>
      <c r="C12" s="16">
        <v>105345.9</v>
      </c>
      <c r="D12" s="27">
        <v>221024.9026</v>
      </c>
      <c r="E12" s="27">
        <v>215974.31185</v>
      </c>
      <c r="F12" s="2"/>
    </row>
    <row r="13" spans="1:6" ht="51.75" customHeight="1">
      <c r="A13" s="10" t="s">
        <v>8</v>
      </c>
      <c r="B13" s="16">
        <v>1572.4</v>
      </c>
      <c r="C13" s="16">
        <v>904.8</v>
      </c>
      <c r="D13" s="27">
        <v>1681</v>
      </c>
      <c r="E13" s="27">
        <v>826.79003</v>
      </c>
      <c r="F13" s="2"/>
    </row>
    <row r="14" spans="1:6" ht="51.75" customHeight="1">
      <c r="A14" s="10" t="s">
        <v>18</v>
      </c>
      <c r="B14" s="16">
        <v>1020.4</v>
      </c>
      <c r="C14" s="16">
        <v>820.4</v>
      </c>
      <c r="D14" s="27">
        <v>26424.97408</v>
      </c>
      <c r="E14" s="27">
        <v>22855.94424</v>
      </c>
      <c r="F14" s="2"/>
    </row>
    <row r="15" spans="1:6" ht="51.75" customHeight="1">
      <c r="A15" s="10" t="s">
        <v>19</v>
      </c>
      <c r="B15" s="16">
        <v>56961.7</v>
      </c>
      <c r="C15" s="16">
        <v>53918.5</v>
      </c>
      <c r="D15" s="27">
        <v>62213.74336</v>
      </c>
      <c r="E15" s="27">
        <v>55412.63064</v>
      </c>
      <c r="F15" s="2"/>
    </row>
    <row r="16" spans="1:6" ht="51.75" customHeight="1">
      <c r="A16" s="10" t="s">
        <v>3</v>
      </c>
      <c r="B16" s="16">
        <v>34839.7</v>
      </c>
      <c r="C16" s="16">
        <v>33994.4</v>
      </c>
      <c r="D16" s="27">
        <v>40781.3512</v>
      </c>
      <c r="E16" s="27">
        <v>40017.29952</v>
      </c>
      <c r="F16" s="2"/>
    </row>
    <row r="17" spans="1:6" ht="51.75" customHeight="1">
      <c r="A17" s="10" t="s">
        <v>29</v>
      </c>
      <c r="B17" s="16">
        <v>5898.7</v>
      </c>
      <c r="C17" s="16">
        <v>1543.9</v>
      </c>
      <c r="D17" s="27">
        <v>16748.77207</v>
      </c>
      <c r="E17" s="27">
        <v>2776.75145</v>
      </c>
      <c r="F17" s="2"/>
    </row>
    <row r="18" spans="1:6" ht="51.75" customHeight="1">
      <c r="A18" s="10" t="s">
        <v>20</v>
      </c>
      <c r="B18" s="16">
        <v>0</v>
      </c>
      <c r="C18" s="16">
        <v>0</v>
      </c>
      <c r="D18" s="16">
        <v>1000</v>
      </c>
      <c r="E18" s="16">
        <v>1000</v>
      </c>
      <c r="F18" s="2"/>
    </row>
    <row r="19" spans="1:16" ht="51.75" customHeight="1">
      <c r="A19" s="10" t="s">
        <v>21</v>
      </c>
      <c r="B19" s="16">
        <v>312668.5</v>
      </c>
      <c r="C19" s="16">
        <v>307228.2</v>
      </c>
      <c r="D19" s="27">
        <v>392921.81918</v>
      </c>
      <c r="E19" s="27">
        <v>372082.77982</v>
      </c>
      <c r="F19" s="2"/>
      <c r="J19" s="2"/>
      <c r="K19" s="2"/>
      <c r="L19" s="2"/>
      <c r="M19" s="2"/>
      <c r="N19" s="2"/>
      <c r="O19" s="2"/>
      <c r="P19" s="2"/>
    </row>
    <row r="20" spans="1:16" ht="62.25" customHeight="1">
      <c r="A20" s="11" t="s">
        <v>9</v>
      </c>
      <c r="B20" s="16">
        <v>23828.4</v>
      </c>
      <c r="C20" s="16">
        <v>16757.8</v>
      </c>
      <c r="D20" s="27">
        <v>36980.636</v>
      </c>
      <c r="E20" s="27">
        <v>33390.23997</v>
      </c>
      <c r="F20" s="2"/>
      <c r="J20" s="18"/>
      <c r="K20" s="18"/>
      <c r="L20" s="18"/>
      <c r="M20" s="18"/>
      <c r="N20" s="18"/>
      <c r="O20" s="18"/>
      <c r="P20" s="18"/>
    </row>
    <row r="21" spans="1:16" ht="62.25" customHeight="1">
      <c r="A21" s="11" t="s">
        <v>22</v>
      </c>
      <c r="B21" s="16">
        <v>115057.1</v>
      </c>
      <c r="C21" s="16">
        <v>106910.7</v>
      </c>
      <c r="D21" s="27">
        <v>179675.61289</v>
      </c>
      <c r="E21" s="27">
        <v>167693.37893</v>
      </c>
      <c r="F21" s="2"/>
      <c r="J21" s="8"/>
      <c r="K21" s="8"/>
      <c r="L21" s="8"/>
      <c r="M21" s="8"/>
      <c r="N21" s="8"/>
      <c r="O21" s="8"/>
      <c r="P21" s="8"/>
    </row>
    <row r="22" spans="1:6" ht="51.75" customHeight="1">
      <c r="A22" s="10" t="s">
        <v>10</v>
      </c>
      <c r="B22" s="16">
        <v>82385.9</v>
      </c>
      <c r="C22" s="16">
        <v>81023.1</v>
      </c>
      <c r="D22" s="27">
        <v>76021.5</v>
      </c>
      <c r="E22" s="27">
        <v>74993.66972</v>
      </c>
      <c r="F22" s="2"/>
    </row>
    <row r="23" spans="1:6" ht="51.75" customHeight="1">
      <c r="A23" s="10" t="s">
        <v>11</v>
      </c>
      <c r="B23" s="16">
        <v>494</v>
      </c>
      <c r="C23" s="16">
        <v>378.3</v>
      </c>
      <c r="D23" s="27">
        <v>597</v>
      </c>
      <c r="E23" s="27">
        <v>253.70693</v>
      </c>
      <c r="F23" s="2"/>
    </row>
    <row r="24" spans="1:6" ht="51.75" customHeight="1">
      <c r="A24" s="10" t="s">
        <v>23</v>
      </c>
      <c r="B24" s="16">
        <v>706255.3</v>
      </c>
      <c r="C24" s="16">
        <v>698530.9</v>
      </c>
      <c r="D24" s="27">
        <v>1106692.81829</v>
      </c>
      <c r="E24" s="27">
        <v>1044537.69002</v>
      </c>
      <c r="F24" s="2"/>
    </row>
    <row r="25" spans="1:6" ht="51.75" customHeight="1">
      <c r="A25" s="10" t="s">
        <v>12</v>
      </c>
      <c r="B25" s="16">
        <v>2797155.3</v>
      </c>
      <c r="C25" s="16">
        <v>2476386.7</v>
      </c>
      <c r="D25" s="27">
        <v>1117044.66187</v>
      </c>
      <c r="E25" s="27">
        <v>1117044.61087</v>
      </c>
      <c r="F25" s="2"/>
    </row>
    <row r="26" spans="1:6" ht="54.75" customHeight="1">
      <c r="A26" s="10" t="s">
        <v>13</v>
      </c>
      <c r="B26" s="16">
        <v>11348.7</v>
      </c>
      <c r="C26" s="16">
        <v>10691.8</v>
      </c>
      <c r="D26" s="27">
        <v>29166.04616</v>
      </c>
      <c r="E26" s="27">
        <v>29166.04475</v>
      </c>
      <c r="F26" s="2"/>
    </row>
    <row r="27" spans="1:6" ht="54.75" customHeight="1">
      <c r="A27" s="10" t="s">
        <v>14</v>
      </c>
      <c r="B27" s="16">
        <v>19908.6</v>
      </c>
      <c r="C27" s="16">
        <v>19176.7</v>
      </c>
      <c r="D27" s="27">
        <v>22781.6</v>
      </c>
      <c r="E27" s="27">
        <v>22380.94903</v>
      </c>
      <c r="F27" s="2"/>
    </row>
    <row r="28" spans="1:6" ht="54.75" customHeight="1">
      <c r="A28" s="10" t="s">
        <v>24</v>
      </c>
      <c r="B28" s="16">
        <v>34629</v>
      </c>
      <c r="C28" s="16">
        <v>28080.3</v>
      </c>
      <c r="D28" s="27">
        <v>57328.28556</v>
      </c>
      <c r="E28" s="27">
        <v>24904.22515</v>
      </c>
      <c r="F28" s="2"/>
    </row>
    <row r="29" spans="1:6" ht="18.75" customHeight="1">
      <c r="A29" s="12" t="s">
        <v>4</v>
      </c>
      <c r="B29" s="17">
        <f>SUM(B8:B28)</f>
        <v>6656231.6</v>
      </c>
      <c r="C29" s="15">
        <f>SUM(C8:C28)</f>
        <v>6254598.599999999</v>
      </c>
      <c r="D29" s="27">
        <f>SUM(D8:D28)</f>
        <v>6653736.1361299995</v>
      </c>
      <c r="E29" s="27">
        <f>SUM(E7:E28)</f>
        <v>6457845.92702</v>
      </c>
      <c r="F29" s="2"/>
    </row>
    <row r="30" spans="1:5" ht="18.75" customHeight="1">
      <c r="A30" s="4" t="s">
        <v>0</v>
      </c>
      <c r="B30" s="2"/>
      <c r="C30" s="5"/>
      <c r="D30" s="6"/>
      <c r="E30" s="6"/>
    </row>
    <row r="31" spans="1:5" ht="18.75" customHeight="1">
      <c r="A31" s="1" t="s">
        <v>0</v>
      </c>
      <c r="B31" s="7"/>
      <c r="C31" s="7"/>
      <c r="D31" s="7"/>
      <c r="E31" s="7"/>
    </row>
  </sheetData>
  <sheetProtection/>
  <mergeCells count="6">
    <mergeCell ref="J20:P20"/>
    <mergeCell ref="A2:F2"/>
    <mergeCell ref="B5:C5"/>
    <mergeCell ref="A4:B4"/>
    <mergeCell ref="D5:E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6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2022-01-18T14:43:05Z</cp:lastPrinted>
  <dcterms:created xsi:type="dcterms:W3CDTF">2017-08-25T08:01:37Z</dcterms:created>
  <dcterms:modified xsi:type="dcterms:W3CDTF">2024-02-19T08:01:42Z</dcterms:modified>
  <cp:category/>
  <cp:version/>
  <cp:contentType/>
  <cp:contentStatus/>
</cp:coreProperties>
</file>